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tVN1582018\Desktop\"/>
    </mc:Choice>
  </mc:AlternateContent>
  <bookViews>
    <workbookView xWindow="0" yWindow="0" windowWidth="20490" windowHeight="7755"/>
  </bookViews>
  <sheets>
    <sheet name="LuongCongChucKeToan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D14" i="3"/>
  <c r="E14" i="3"/>
  <c r="F14" i="3"/>
  <c r="G14" i="3"/>
  <c r="H14" i="3"/>
  <c r="I14" i="3"/>
  <c r="J14" i="3"/>
  <c r="K14" i="3"/>
  <c r="B14" i="3"/>
  <c r="C11" i="3"/>
  <c r="D11" i="3"/>
  <c r="E11" i="3"/>
  <c r="F11" i="3"/>
  <c r="G11" i="3"/>
  <c r="H11" i="3"/>
  <c r="I11" i="3"/>
  <c r="J11" i="3"/>
  <c r="B11" i="3"/>
  <c r="C8" i="3"/>
  <c r="D8" i="3"/>
  <c r="E8" i="3"/>
  <c r="F8" i="3"/>
  <c r="G8" i="3"/>
  <c r="H8" i="3"/>
  <c r="I8" i="3"/>
  <c r="B8" i="3"/>
  <c r="B5" i="3"/>
  <c r="C5" i="3"/>
  <c r="D5" i="3"/>
  <c r="E5" i="3"/>
  <c r="F5" i="3"/>
  <c r="G5" i="3"/>
</calcChain>
</file>

<file path=xl/sharedStrings.xml><?xml version="1.0" encoding="utf-8"?>
<sst xmlns="http://schemas.openxmlformats.org/spreadsheetml/2006/main" count="14" uniqueCount="8">
  <si>
    <t>Hệ số</t>
  </si>
  <si>
    <t>Lương</t>
  </si>
  <si>
    <t>Kế toán viên cao cấp</t>
  </si>
  <si>
    <t>Kế toán viên chính</t>
  </si>
  <si>
    <t>Kế toán viên</t>
  </si>
  <si>
    <t>Kế toán viên trung cấp</t>
  </si>
  <si>
    <t>BẢNG LƯƠNG CÔNG CHỨC KẾ TOÁN</t>
  </si>
  <si>
    <t>Đơn vị: đồng/tháng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</si>
</sst>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1" fontId="3" fillId="0" borderId="1" xfId="1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F7" sqref="F7"/>
    </sheetView>
  </sheetViews>
  <sheetFormatPr defaultRowHeight="15" x14ac:dyDescent="0.25"/>
  <cols>
    <col min="2" max="2" width="14.42578125" customWidth="1"/>
    <col min="3" max="3" width="13" customWidth="1"/>
    <col min="4" max="4" width="15.28515625" customWidth="1"/>
    <col min="5" max="5" width="15.42578125" customWidth="1"/>
    <col min="6" max="6" width="14.42578125" customWidth="1"/>
    <col min="7" max="7" width="16.28515625" customWidth="1"/>
    <col min="8" max="8" width="13.140625" customWidth="1"/>
    <col min="9" max="9" width="12.85546875" customWidth="1"/>
    <col min="10" max="10" width="13" customWidth="1"/>
    <col min="11" max="11" width="14.7109375" customWidth="1"/>
  </cols>
  <sheetData>
    <row r="1" spans="1:11" ht="39.75" customHeight="1" x14ac:dyDescent="0.25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x14ac:dyDescent="0.25">
      <c r="F2" s="9"/>
      <c r="G2" s="9"/>
      <c r="J2" s="8" t="s">
        <v>7</v>
      </c>
      <c r="K2" s="8"/>
    </row>
    <row r="3" spans="1:11" ht="34.5" customHeight="1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5.5" customHeight="1" x14ac:dyDescent="0.25">
      <c r="A4" s="1" t="s">
        <v>0</v>
      </c>
      <c r="B4" s="3">
        <v>5.75</v>
      </c>
      <c r="C4" s="3">
        <v>6.11</v>
      </c>
      <c r="D4" s="3">
        <v>6.47</v>
      </c>
      <c r="E4" s="3">
        <v>6.83</v>
      </c>
      <c r="F4" s="3">
        <v>7.19</v>
      </c>
      <c r="G4" s="3">
        <v>7.55</v>
      </c>
      <c r="H4" s="1"/>
      <c r="I4" s="1"/>
      <c r="J4" s="1"/>
      <c r="K4" s="1"/>
    </row>
    <row r="5" spans="1:11" ht="18.75" x14ac:dyDescent="0.25">
      <c r="A5" s="1" t="s">
        <v>1</v>
      </c>
      <c r="B5" s="2">
        <f>B4*1490000</f>
        <v>8567500</v>
      </c>
      <c r="C5" s="2">
        <f t="shared" ref="C5:G5" si="0">C4*1490000</f>
        <v>9103900</v>
      </c>
      <c r="D5" s="2">
        <f t="shared" si="0"/>
        <v>9640300</v>
      </c>
      <c r="E5" s="2">
        <f t="shared" si="0"/>
        <v>10176700</v>
      </c>
      <c r="F5" s="2">
        <f t="shared" si="0"/>
        <v>10713100</v>
      </c>
      <c r="G5" s="2">
        <f t="shared" si="0"/>
        <v>11249500</v>
      </c>
      <c r="H5" s="1"/>
      <c r="I5" s="1"/>
      <c r="J5" s="1"/>
      <c r="K5" s="1"/>
    </row>
    <row r="6" spans="1:11" ht="42.75" customHeight="1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customHeight="1" x14ac:dyDescent="0.25">
      <c r="A7" s="1" t="s">
        <v>0</v>
      </c>
      <c r="B7" s="5">
        <v>4</v>
      </c>
      <c r="C7" s="5">
        <v>4.34</v>
      </c>
      <c r="D7" s="5">
        <v>4.68</v>
      </c>
      <c r="E7" s="5">
        <v>5.0199999999999996</v>
      </c>
      <c r="F7" s="5">
        <v>5.36</v>
      </c>
      <c r="G7" s="5">
        <v>5.7</v>
      </c>
      <c r="H7" s="5">
        <v>6.04</v>
      </c>
      <c r="I7" s="5">
        <v>6.38</v>
      </c>
      <c r="J7" s="1"/>
      <c r="K7" s="1"/>
    </row>
    <row r="8" spans="1:11" ht="18.75" x14ac:dyDescent="0.25">
      <c r="A8" s="1" t="s">
        <v>1</v>
      </c>
      <c r="B8" s="2">
        <f>B7*1490000</f>
        <v>5960000</v>
      </c>
      <c r="C8" s="2">
        <f t="shared" ref="C8:I8" si="1">C7*1490000</f>
        <v>6466600</v>
      </c>
      <c r="D8" s="2">
        <f t="shared" si="1"/>
        <v>6973200</v>
      </c>
      <c r="E8" s="2">
        <f t="shared" si="1"/>
        <v>7479799.9999999991</v>
      </c>
      <c r="F8" s="2">
        <f t="shared" si="1"/>
        <v>7986400.0000000009</v>
      </c>
      <c r="G8" s="2">
        <f t="shared" si="1"/>
        <v>8493000</v>
      </c>
      <c r="H8" s="2">
        <f t="shared" si="1"/>
        <v>8999600</v>
      </c>
      <c r="I8" s="2">
        <f t="shared" si="1"/>
        <v>9506200</v>
      </c>
      <c r="J8" s="1"/>
      <c r="K8" s="1"/>
    </row>
    <row r="9" spans="1:11" ht="43.5" customHeight="1" x14ac:dyDescent="0.25">
      <c r="A9" s="6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6.25" customHeight="1" x14ac:dyDescent="0.25">
      <c r="A10" s="1" t="s">
        <v>0</v>
      </c>
      <c r="B10" s="4">
        <v>2.34</v>
      </c>
      <c r="C10" s="4">
        <v>2.67</v>
      </c>
      <c r="D10" s="4">
        <v>3</v>
      </c>
      <c r="E10" s="4">
        <v>3.33</v>
      </c>
      <c r="F10" s="4">
        <v>3.66</v>
      </c>
      <c r="G10" s="4">
        <v>3.99</v>
      </c>
      <c r="H10" s="4">
        <v>4.32</v>
      </c>
      <c r="I10" s="4">
        <v>4.6500000000000004</v>
      </c>
      <c r="J10" s="4">
        <v>4.9800000000000004</v>
      </c>
      <c r="K10" s="1"/>
    </row>
    <row r="11" spans="1:11" ht="18.75" x14ac:dyDescent="0.25">
      <c r="A11" s="1" t="s">
        <v>1</v>
      </c>
      <c r="B11" s="2">
        <f>B10*1490000</f>
        <v>3486600</v>
      </c>
      <c r="C11" s="2">
        <f t="shared" ref="C11:J11" si="2">C10*1490000</f>
        <v>3978300</v>
      </c>
      <c r="D11" s="2">
        <f t="shared" si="2"/>
        <v>4470000</v>
      </c>
      <c r="E11" s="2">
        <f t="shared" si="2"/>
        <v>4961700</v>
      </c>
      <c r="F11" s="2">
        <f t="shared" si="2"/>
        <v>5453400</v>
      </c>
      <c r="G11" s="2">
        <f t="shared" si="2"/>
        <v>5945100</v>
      </c>
      <c r="H11" s="2">
        <f t="shared" si="2"/>
        <v>6436800</v>
      </c>
      <c r="I11" s="2">
        <f t="shared" si="2"/>
        <v>6928500.0000000009</v>
      </c>
      <c r="J11" s="2">
        <f t="shared" si="2"/>
        <v>7420200.0000000009</v>
      </c>
      <c r="K11" s="1"/>
    </row>
    <row r="12" spans="1:11" ht="42" customHeight="1" x14ac:dyDescent="0.2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9.25" customHeight="1" x14ac:dyDescent="0.25">
      <c r="A13" s="1" t="s">
        <v>0</v>
      </c>
      <c r="B13" s="3">
        <v>2.1</v>
      </c>
      <c r="C13" s="3">
        <v>2.41</v>
      </c>
      <c r="D13" s="3">
        <v>2.72</v>
      </c>
      <c r="E13" s="3">
        <v>3.03</v>
      </c>
      <c r="F13" s="3">
        <v>3.34</v>
      </c>
      <c r="G13" s="3">
        <v>3.65</v>
      </c>
      <c r="H13" s="3">
        <v>3.96</v>
      </c>
      <c r="I13" s="3">
        <v>4.2699999999999996</v>
      </c>
      <c r="J13" s="3">
        <v>4.58</v>
      </c>
      <c r="K13" s="3">
        <v>4.8899999999999997</v>
      </c>
    </row>
    <row r="14" spans="1:11" ht="18.75" x14ac:dyDescent="0.25">
      <c r="A14" s="1" t="s">
        <v>1</v>
      </c>
      <c r="B14" s="2">
        <f>B13*1490000</f>
        <v>3129000</v>
      </c>
      <c r="C14" s="2">
        <f t="shared" ref="C14:K14" si="3">C13*1490000</f>
        <v>3590900</v>
      </c>
      <c r="D14" s="2">
        <f t="shared" si="3"/>
        <v>4052800.0000000005</v>
      </c>
      <c r="E14" s="2">
        <f t="shared" si="3"/>
        <v>4514700</v>
      </c>
      <c r="F14" s="2">
        <f t="shared" si="3"/>
        <v>4976600</v>
      </c>
      <c r="G14" s="2">
        <f t="shared" si="3"/>
        <v>5438500</v>
      </c>
      <c r="H14" s="2">
        <f t="shared" si="3"/>
        <v>5900400</v>
      </c>
      <c r="I14" s="2">
        <f t="shared" si="3"/>
        <v>6362299.9999999991</v>
      </c>
      <c r="J14" s="2">
        <f t="shared" si="3"/>
        <v>6824200</v>
      </c>
      <c r="K14" s="2">
        <f t="shared" si="3"/>
        <v>7286099.9999999991</v>
      </c>
    </row>
  </sheetData>
  <mergeCells count="7">
    <mergeCell ref="A3:K3"/>
    <mergeCell ref="A6:K6"/>
    <mergeCell ref="A9:K9"/>
    <mergeCell ref="A12:K12"/>
    <mergeCell ref="A1:K1"/>
    <mergeCell ref="J2:K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LuongCongChucKeToan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LuatVN1582018</dc:creator>
  <cp:lastModifiedBy>LuatVN1582018</cp:lastModifiedBy>
  <dcterms:created xsi:type="dcterms:W3CDTF">2020-12-21T06:48:34Z</dcterms:created>
  <dcterms:modified xsi:type="dcterms:W3CDTF">2020-12-21T07:09:33Z</dcterms:modified>
</cp:coreProperties>
</file>